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<sst xmlns="http://schemas.openxmlformats.org/spreadsheetml/2006/main" count="44" uniqueCount="36">
  <si>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岗位方向</t>
  </si>
  <si>
    <t>岗位编码</t>
  </si>
  <si>
    <t>招聘数量</t>
  </si>
  <si>
    <t>任职资格</t>
  </si>
  <si>
    <t>工作地</t>
  </si>
  <si>
    <t>备注</t>
  </si>
  <si>
    <t>化工工艺</t>
  </si>
  <si>
    <t>J10686</t>
  </si>
  <si>
    <t>1.本科及以上学历，化工相关专业，年龄不满46周岁；
2.3年及以上化工类企业工艺技术相关工作经验，有项目管理工作经历者优先；
3.持有中级化工工程师职称或相关职业资格证书者优先；
4.熟悉CAD等化工工艺软件操作，具备独立开展工艺管控工作及解决生产中遇到的技术难题的能力；
5.有同行业工作经验者优先。</t>
  </si>
  <si>
    <t>服从公司安排</t>
  </si>
  <si>
    <t>设备管理</t>
  </si>
  <si>
    <t>J10687</t>
  </si>
  <si>
    <t>1.本科及以上学历，机械相关专业，年龄不满46周岁；
2.3年及以上化工或矿山设备技术相关工作经验；
3.持有中级机械工程师职称或特种设备操作、特种设备安全管理员证书、维修相关资格优先；
4.具备独立开展设备维护管理工作的能力，熟悉设备管理软件操作；
5.有同行业工作经验者优先。</t>
  </si>
  <si>
    <t>电气工程</t>
  </si>
  <si>
    <t>J10688</t>
  </si>
  <si>
    <t>1.本科及以上学历，电气工程及其自动化、电气工程与智能控制 、自动化、测控技术与仪器、精密仪器等相关专业，年龄不满46周岁；
2.5年及以上化工或矿山电气技术相关工作经验，有项目管理工作经历者优先；
3.持有电气工程师及以上职称或技师及以上技能等级等相关资格证书；
4.具有技术改造、措施项目专业方案编制，作为骨干力量参与设计、施工管理等专业经验；
5.具备独立开展设备维护管理工作的能力，熟悉设备管理软件操作；
6.有同行业工作经验者优先。</t>
  </si>
  <si>
    <t>仪表控制</t>
  </si>
  <si>
    <t>J10689</t>
  </si>
  <si>
    <t>1.本科及以上学历，测控技术与仪器、自动化等相关专业，年龄不满46周岁；
2.3年及以上化工类企业仪表技术相关工作经验；
3.持有中级自动化类工程师职称或相关职业资格证书者优先；
4.具备独立判断及处理复杂故障的能力，熟悉1-2套DCS或PLC系统的编程软件；
5.有同行业工作经验者优先。</t>
  </si>
  <si>
    <t>采矿工程</t>
  </si>
  <si>
    <t>J10690</t>
  </si>
  <si>
    <t>1.本科及以上学历，采矿工程等相关专业，年龄不满46周岁；
2.5年及以上矿山采矿技术或管理工作经验（地采经验优先）；
3.持有采矿工程师中级职称或相关职业资格证书优先；
4.熟悉采矿工艺和设备，具备独立开展采矿现场技术管理工作的能力；
5.有同行业工作经验者优先。</t>
  </si>
  <si>
    <t>选矿工程</t>
  </si>
  <si>
    <t>J10691</t>
  </si>
  <si>
    <t>1.本科及以上学历，矿物加工工程、矿业工程、矿物资源工程等相关专业，年龄不满46周岁；
2.5年及以上选矿相关工作经验，有项目管理工作经历者优先；
3.持有中级选矿类工程师职称或相关职业资格证书者优先；
4.选矿工艺和设备，具备独立开展选矿现场技术管理工作的能力；
5.有同行业工作经验者优先。</t>
  </si>
  <si>
    <t>化工安全</t>
  </si>
  <si>
    <t>J10692</t>
  </si>
  <si>
    <t>1.本科及以上学历，安全工程、采矿工程、化工安全等相关专业，年龄不满46周岁；
2.5年及以上矿山或化工行业安全管理工作经验（有磷化工、地下矿山或露天矿山经验优先）；
3.持有注册安全工程师执业资格（矿山或化工安全方向）优先；
4.熟悉矿山或化工安全法规、双重预防机制、应急预案编制与演练，具备独立开展现场安全检查、风险辨识与隐患治理的能力；
5.有同行业（磷化工企业或金属非金属矿山）工作经验者优先。</t>
  </si>
  <si>
    <t>股权投资</t>
  </si>
  <si>
    <t>J10693</t>
  </si>
  <si>
    <t>1.硕士及以上学历，金融、投资、经济、财务、法律等相关专业，通过CET-6,年龄不满36周岁；
2、拥有投行、券商、上市公司等企业5年以上相关工作经验优先；
3、拥有CPA、CPV、律师从业资格、证券从业资格证、上市公司董秘资格证等相关证书优先。</t>
  </si>
  <si>
    <t>财务管理</t>
  </si>
  <si>
    <t>J10694</t>
  </si>
  <si>
    <t>1.本科及以上学历，会计学、财务管理、审计、金融等相关专业，年龄不满46周岁；
2.3年及以上企业财务相关工作经验；
3.持有注册会计师、高级会计师职称或相关职业资格证书者优先；
4.具备主动思考、拆解任务、执行计划、能有口头和书面表达，沟通协调能力，要有较强的责任心，团队合作的能力；
5.有同行业工作经验者优先。</t>
  </si>
  <si>
    <t>合计</t>
  </si>
  <si>
    <t>注：1.年龄计算以身份证出生日期为准，不满46周岁应为1980年5月14日（含）以后出生，不满36周岁应为1990年5月14日（含）以后出生。
2.各岗位人员入职后根据实际情况分配至磷化集团下属分、子公司，应聘者应无条件接受后续安排，工作地及薪酬待遇按对应公司制度执行。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</si>
</sst>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="90" zoomScaleNormal="90" workbookViewId="0">
      <selection activeCell="D18" sqref="D18"/>
    </sheetView>
  </sheetViews>
  <sheetFormatPr defaultColWidth="8.73148148148148" defaultRowHeight="14.4" outlineLevelCol="5"/>
  <cols>
    <col min="1" max="1" width="11.0925925925926" style="2" customWidth="1"/>
    <col min="2" max="3" width="13.2685185185185" style="2" customWidth="1"/>
    <col min="4" max="4" width="77.0925925925926" style="2" customWidth="1"/>
    <col min="5" max="5" width="13.8148148148148" style="2" customWidth="1"/>
    <col min="6" max="6" width="11.9166666666667" style="2" customWidth="1"/>
    <col min="7" max="16384" width="8.73148148148148" style="2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86.4" spans="1:6">
      <c r="A2" s="4" t="s">
        <v>6</v>
      </c>
      <c r="B2" s="4" t="s">
        <v>7</v>
      </c>
      <c r="C2" s="4">
        <v>15</v>
      </c>
      <c r="D2" s="5" t="s">
        <v>8</v>
      </c>
      <c r="E2" s="6" t="s">
        <v>9</v>
      </c>
      <c r="F2" s="7"/>
    </row>
    <row r="3" ht="86.4" spans="1:6">
      <c r="A3" s="6" t="s">
        <v>10</v>
      </c>
      <c r="B3" s="6" t="s">
        <v>11</v>
      </c>
      <c r="C3" s="6">
        <v>20</v>
      </c>
      <c r="D3" s="5" t="s">
        <v>12</v>
      </c>
      <c r="E3" s="6" t="s">
        <v>9</v>
      </c>
      <c r="F3" s="7"/>
    </row>
    <row r="4" ht="115.2" spans="1:6">
      <c r="A4" s="4" t="s">
        <v>13</v>
      </c>
      <c r="B4" s="4" t="s">
        <v>14</v>
      </c>
      <c r="C4" s="4">
        <v>16</v>
      </c>
      <c r="D4" s="5" t="s">
        <v>15</v>
      </c>
      <c r="E4" s="6" t="s">
        <v>9</v>
      </c>
      <c r="F4" s="7"/>
    </row>
    <row r="5" ht="72" spans="1:6">
      <c r="A5" s="4" t="s">
        <v>16</v>
      </c>
      <c r="B5" s="4" t="s">
        <v>17</v>
      </c>
      <c r="C5" s="4">
        <v>12</v>
      </c>
      <c r="D5" s="5" t="s">
        <v>18</v>
      </c>
      <c r="E5" s="6" t="s">
        <v>9</v>
      </c>
      <c r="F5" s="7"/>
    </row>
    <row r="6" ht="72" spans="1:6">
      <c r="A6" s="6" t="s">
        <v>19</v>
      </c>
      <c r="B6" s="6" t="s">
        <v>20</v>
      </c>
      <c r="C6" s="6">
        <v>10</v>
      </c>
      <c r="D6" s="5" t="s">
        <v>21</v>
      </c>
      <c r="E6" s="6" t="s">
        <v>9</v>
      </c>
      <c r="F6" s="7"/>
    </row>
    <row r="7" ht="86.4" spans="1:6">
      <c r="A7" s="4" t="s">
        <v>22</v>
      </c>
      <c r="B7" s="4" t="s">
        <v>23</v>
      </c>
      <c r="C7" s="4">
        <v>14</v>
      </c>
      <c r="D7" s="5" t="s">
        <v>24</v>
      </c>
      <c r="E7" s="6" t="s">
        <v>9</v>
      </c>
      <c r="F7" s="7"/>
    </row>
    <row r="8" ht="100.8" spans="1:6">
      <c r="A8" s="4" t="s">
        <v>25</v>
      </c>
      <c r="B8" s="4" t="s">
        <v>26</v>
      </c>
      <c r="C8" s="4">
        <v>10</v>
      </c>
      <c r="D8" s="7" t="s">
        <v>27</v>
      </c>
      <c r="E8" s="6" t="s">
        <v>9</v>
      </c>
      <c r="F8" s="7"/>
    </row>
    <row r="9" customFormat="1" ht="72" spans="1:6">
      <c r="A9" s="4" t="s">
        <v>28</v>
      </c>
      <c r="B9" s="6" t="s">
        <v>29</v>
      </c>
      <c r="C9" s="4">
        <v>1</v>
      </c>
      <c r="D9" s="7" t="s">
        <v>30</v>
      </c>
      <c r="E9" s="6" t="s">
        <v>9</v>
      </c>
      <c r="F9" s="7"/>
    </row>
    <row r="10" s="1" customFormat="1" ht="86.4" spans="1:6">
      <c r="A10" s="4" t="s">
        <v>31</v>
      </c>
      <c r="B10" s="6" t="s">
        <v>32</v>
      </c>
      <c r="C10" s="4">
        <v>1</v>
      </c>
      <c r="D10" s="5" t="s">
        <v>33</v>
      </c>
      <c r="E10" s="6" t="s">
        <v>9</v>
      </c>
      <c r="F10" s="7"/>
    </row>
    <row r="11" s="1" customFormat="1" spans="1:6">
      <c r="A11" s="4" t="s">
        <v>34</v>
      </c>
      <c r="B11" s="4"/>
      <c r="C11" s="4">
        <f>SUM(C2:C10)</f>
        <v>99</v>
      </c>
      <c r="D11" s="8"/>
      <c r="E11" s="6"/>
      <c r="F11" s="8"/>
    </row>
    <row r="12" ht="78" customHeight="1" spans="1:6">
      <c r="A12" s="9" t="s">
        <v>35</v>
      </c>
      <c r="B12" s="9"/>
      <c r="C12" s="9"/>
      <c r="D12" s="9"/>
      <c r="E12" s="9"/>
      <c r="F12" s="9"/>
    </row>
  </sheetData>
  <mergeCells count="1">
    <mergeCell ref="A12:F12"/>
  </mergeCells>
  <pageMargins left="0.75" right="0.75" top="0.590277777777778" bottom="0.511805555555556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罗月翰</cp:lastModifiedBy>
  <dcterms:created xsi:type="dcterms:W3CDTF">2025-12-23T08:12:00Z</dcterms:created>
  <dcterms:modified xsi:type="dcterms:W3CDTF">2026-04-24T05:09:03Z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AE27B3BA62E14BD58069C28B66E3E6C0_13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